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5A&amp;5B - Eixo 2" sheetId="1" r:id="rId1"/>
  </sheets>
  <definedNames>
    <definedName name="_xlnm.Print_Area" localSheetId="0">'Quadro 5A&amp;5B - Eixo 2'!$A$1:$M$66</definedName>
    <definedName name="_xlnm.Print_Titles" localSheetId="0">'Quadro 5A&amp;5B - Eixo 2'!$1:$11</definedName>
  </definedNames>
  <calcPr fullCalcOnLoad="1"/>
</workbook>
</file>

<file path=xl/sharedStrings.xml><?xml version="1.0" encoding="utf-8"?>
<sst xmlns="http://schemas.openxmlformats.org/spreadsheetml/2006/main" count="82" uniqueCount="53">
  <si>
    <t>(1)</t>
  </si>
  <si>
    <t>(2)</t>
  </si>
  <si>
    <t>(5)</t>
  </si>
  <si>
    <t>Ano a que respeita o programa de promoção:</t>
  </si>
  <si>
    <t xml:space="preserve">Beneficiário do apoio: </t>
  </si>
  <si>
    <t>Apoio no âmbito do (Eixo):</t>
  </si>
  <si>
    <t>Eixo 2</t>
  </si>
  <si>
    <t>(campo 1)</t>
  </si>
  <si>
    <t>(campo 2)</t>
  </si>
  <si>
    <t>(campo 3)</t>
  </si>
  <si>
    <t>%</t>
  </si>
  <si>
    <t>CRITÉRIOS</t>
  </si>
  <si>
    <t>INDICADORES</t>
  </si>
  <si>
    <t>UNIDADE DE MEDIDA</t>
  </si>
  <si>
    <t>Número</t>
  </si>
  <si>
    <t>INDICADORES DE RESULTADOS ATINGIDOS</t>
  </si>
  <si>
    <t>INDICADORES DE IMPACTO</t>
  </si>
  <si>
    <t>RESULTADO ATINGIDO</t>
  </si>
  <si>
    <t>IMPACTO ESPERADO</t>
  </si>
  <si>
    <t>IMPACTO OBTIDO</t>
  </si>
  <si>
    <t>Unidade</t>
  </si>
  <si>
    <t>(3)=2-1</t>
  </si>
  <si>
    <t>(4)=3/1</t>
  </si>
  <si>
    <t>(6)=5-1</t>
  </si>
  <si>
    <t>(7)=6/1</t>
  </si>
  <si>
    <t>NOTA 1: Os valores dos indicadores de impacto devem ser calculados sob a forma de variação nas unidades de medida e na variação percentual, entre resultado esperado e situação inicial (impacto esperado) e entre o resultado atingido e a situação inicial (impacto obtido).</t>
  </si>
  <si>
    <t>N.º de pessoas que participaram em iniciativas públicas promovidas pelo beneficiário.</t>
  </si>
  <si>
    <t>N.º de concelhos onde foram realizadas ações presenciais.</t>
  </si>
  <si>
    <t>N.º de concelhos abrangidos por ações de divulgação feitas pela comunicação social.</t>
  </si>
  <si>
    <t>As ações desenvolvidas têm um carácter abrangente ao nível territorial (Portugal)</t>
  </si>
  <si>
    <t>As ações desenvolvidas têm abrangência etária.</t>
  </si>
  <si>
    <t>% de ações dirigidas a jovens (referência: idades até 18 anos)</t>
  </si>
  <si>
    <t>% de ações dirigidas a jovens adultos (referência: entre 18 e 35 anos)</t>
  </si>
  <si>
    <t>% de ações dirigidas a adultos (referência: superior a 35 anos)</t>
  </si>
  <si>
    <t>pontos percentuais</t>
  </si>
  <si>
    <t>O apoio público contribui para fomentar o consumo moderado de bebidas alcoólicas do sector vitivinícola e divulgar a estratégia comunitária para a redução dos malefícios relacionados com o consumo abusivo de álcool.</t>
  </si>
  <si>
    <t>N.º de ações desenvolvidas.</t>
  </si>
  <si>
    <t>N.º de entidades (empresas, entidades públicas, etc) que aderiram às iniciativas desenvolvidas pelo beneficiário.</t>
  </si>
  <si>
    <r>
      <t xml:space="preserve">NOTA 3: Os indicadores referentes aos </t>
    </r>
    <r>
      <rPr>
        <b/>
        <sz val="10"/>
        <color indexed="8"/>
        <rFont val="Calibri"/>
        <family val="2"/>
      </rPr>
      <t>critérios 1 e 2 são de carácter obrigatório.</t>
    </r>
    <r>
      <rPr>
        <sz val="10"/>
        <color indexed="8"/>
        <rFont val="Calibri"/>
        <family val="2"/>
      </rPr>
      <t xml:space="preserve"> </t>
    </r>
  </si>
  <si>
    <t>INDICADORES DE DESEMPENHO - Eixo 2</t>
  </si>
  <si>
    <t>RESULTADO ESPERADO (*)</t>
  </si>
  <si>
    <t>SITUAÇÃO INICIAL                    (*)</t>
  </si>
  <si>
    <t>RESULTADO ATINGIDO (**)</t>
  </si>
  <si>
    <t>Resultados Atingidos</t>
  </si>
  <si>
    <t>Impacto</t>
  </si>
  <si>
    <r>
      <t xml:space="preserve">NOTA 3: Os indicadores referentes aos </t>
    </r>
    <r>
      <rPr>
        <b/>
        <sz val="10"/>
        <color indexed="8"/>
        <rFont val="Calibri"/>
        <family val="2"/>
      </rPr>
      <t>critérios 1 e 2 são de carácter obrigatório</t>
    </r>
    <r>
      <rPr>
        <sz val="10"/>
        <color indexed="8"/>
        <rFont val="Calibri"/>
        <family val="2"/>
      </rPr>
      <t xml:space="preserve">. </t>
    </r>
  </si>
  <si>
    <t>Quadro 6A</t>
  </si>
  <si>
    <t>Quadro 6B</t>
  </si>
  <si>
    <r>
      <t xml:space="preserve">NOTA 1: Os valores de </t>
    </r>
    <r>
      <rPr>
        <u val="single"/>
        <sz val="10"/>
        <color indexed="8"/>
        <rFont val="Calibri"/>
        <family val="2"/>
      </rPr>
      <t>resultados atingidos</t>
    </r>
    <r>
      <rPr>
        <sz val="10"/>
        <color indexed="8"/>
        <rFont val="Calibri"/>
        <family val="2"/>
      </rPr>
      <t xml:space="preserve"> devem ser calculados apenas com resultados já conhecidos na data de prenchimento deste quadro. </t>
    </r>
  </si>
  <si>
    <t>NOTA 2: Apenas devem ser incluídos resultados referentes aos critérios que foram considerados no Quadro 6 (Situação Inicial e Resultados Esperados).</t>
  </si>
  <si>
    <t xml:space="preserve">(*): Utilizar os valores inscritos no Quadro 6. </t>
  </si>
  <si>
    <t>(**): Utilizar os valores inscritos no Quadro 6A.</t>
  </si>
  <si>
    <t>Componente abrangida pelo apoio previsto na Portaria n.º 90/2014, de 22.04.2014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</si>
</sst>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u val="single"/>
      <sz val="10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9"/>
      <color theme="1"/>
      <name val="Calibri"/>
      <family val="2"/>
    </font>
    <font>
      <b/>
      <i/>
      <sz val="16"/>
      <color rgb="FF00B05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14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0" fillId="0" borderId="11" xfId="0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right" vertical="top"/>
    </xf>
    <xf numFmtId="0" fontId="46" fillId="0" borderId="0" xfId="0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0" fontId="47" fillId="0" borderId="0" xfId="0" applyFont="1" applyAlignment="1">
      <alignment horizontal="left" vertical="center" wrapText="1" indent="5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7" fillId="0" borderId="0" xfId="0" applyFont="1" applyBorder="1" applyAlignment="1">
      <alignment horizontal="left" vertical="center" wrapText="1" indent="5"/>
    </xf>
    <xf numFmtId="164" fontId="46" fillId="0" borderId="0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/>
    </xf>
    <xf numFmtId="0" fontId="47" fillId="0" borderId="11" xfId="0" applyFont="1" applyBorder="1" applyAlignment="1">
      <alignment horizontal="left" vertical="center" wrapText="1" indent="5"/>
    </xf>
    <xf numFmtId="164" fontId="46" fillId="0" borderId="11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3" fontId="46" fillId="0" borderId="16" xfId="0" applyNumberFormat="1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3" fontId="46" fillId="0" borderId="20" xfId="0" applyNumberFormat="1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3" fontId="46" fillId="0" borderId="21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51" fillId="0" borderId="18" xfId="0" applyFont="1" applyBorder="1" applyAlignment="1" quotePrefix="1">
      <alignment horizontal="center" vertical="center" wrapText="1"/>
    </xf>
    <xf numFmtId="0" fontId="51" fillId="0" borderId="15" xfId="0" applyFont="1" applyBorder="1" applyAlignment="1" quotePrefix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23" xfId="0" applyFont="1" applyBorder="1" applyAlignment="1" quotePrefix="1">
      <alignment horizontal="center" vertical="center" wrapText="1"/>
    </xf>
    <xf numFmtId="3" fontId="46" fillId="0" borderId="24" xfId="0" applyNumberFormat="1" applyFont="1" applyBorder="1" applyAlignment="1">
      <alignment horizontal="center" vertical="center" wrapText="1"/>
    </xf>
    <xf numFmtId="9" fontId="46" fillId="0" borderId="24" xfId="52" applyFont="1" applyBorder="1" applyAlignment="1">
      <alignment horizontal="center" vertical="center" wrapText="1"/>
    </xf>
    <xf numFmtId="9" fontId="46" fillId="0" borderId="10" xfId="52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/>
    </xf>
    <xf numFmtId="3" fontId="46" fillId="0" borderId="14" xfId="0" applyNumberFormat="1" applyFont="1" applyBorder="1" applyAlignment="1">
      <alignment horizontal="center" vertical="center" wrapText="1"/>
    </xf>
    <xf numFmtId="9" fontId="46" fillId="0" borderId="14" xfId="52" applyFont="1" applyBorder="1" applyAlignment="1">
      <alignment horizontal="center" vertical="center" wrapText="1"/>
    </xf>
    <xf numFmtId="3" fontId="46" fillId="0" borderId="14" xfId="0" applyNumberFormat="1" applyFont="1" applyBorder="1" applyAlignment="1">
      <alignment horizontal="center" vertical="center"/>
    </xf>
    <xf numFmtId="9" fontId="46" fillId="0" borderId="16" xfId="52" applyFont="1" applyBorder="1" applyAlignment="1">
      <alignment horizontal="center" vertical="center" wrapText="1"/>
    </xf>
    <xf numFmtId="3" fontId="46" fillId="0" borderId="16" xfId="0" applyNumberFormat="1" applyFont="1" applyBorder="1" applyAlignment="1">
      <alignment horizontal="center" vertical="center"/>
    </xf>
    <xf numFmtId="9" fontId="46" fillId="0" borderId="21" xfId="52" applyFont="1" applyBorder="1" applyAlignment="1">
      <alignment horizontal="center" vertical="center" wrapText="1"/>
    </xf>
    <xf numFmtId="3" fontId="46" fillId="0" borderId="21" xfId="0" applyNumberFormat="1" applyFont="1" applyBorder="1" applyAlignment="1">
      <alignment horizontal="center" vertical="center"/>
    </xf>
    <xf numFmtId="9" fontId="46" fillId="0" borderId="20" xfId="52" applyFont="1" applyBorder="1" applyAlignment="1">
      <alignment horizontal="center" vertical="center" wrapText="1"/>
    </xf>
    <xf numFmtId="3" fontId="46" fillId="0" borderId="20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 indent="3"/>
    </xf>
    <xf numFmtId="164" fontId="46" fillId="0" borderId="0" xfId="0" applyNumberFormat="1" applyFont="1" applyBorder="1" applyAlignment="1">
      <alignment horizontal="left" vertical="center" indent="3"/>
    </xf>
    <xf numFmtId="0" fontId="49" fillId="0" borderId="2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3" fontId="46" fillId="0" borderId="15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3" fontId="46" fillId="0" borderId="24" xfId="0" applyNumberFormat="1" applyFont="1" applyBorder="1" applyAlignment="1">
      <alignment horizontal="center" vertical="center"/>
    </xf>
    <xf numFmtId="3" fontId="46" fillId="0" borderId="27" xfId="0" applyNumberFormat="1" applyFont="1" applyBorder="1" applyAlignment="1">
      <alignment horizontal="center" vertical="center" wrapText="1"/>
    </xf>
    <xf numFmtId="9" fontId="46" fillId="0" borderId="27" xfId="52" applyFont="1" applyBorder="1" applyAlignment="1">
      <alignment horizontal="center" vertical="center" wrapText="1"/>
    </xf>
    <xf numFmtId="3" fontId="46" fillId="0" borderId="27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left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1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6" fillId="0" borderId="2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33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46" fillId="0" borderId="35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43" fillId="33" borderId="26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36" xfId="0" applyFont="1" applyBorder="1" applyAlignment="1">
      <alignment horizontal="left" vertical="center" wrapText="1"/>
    </xf>
    <xf numFmtId="0" fontId="46" fillId="0" borderId="37" xfId="0" applyFont="1" applyBorder="1" applyAlignment="1">
      <alignment horizontal="left" vertical="center" wrapText="1"/>
    </xf>
    <xf numFmtId="0" fontId="46" fillId="0" borderId="3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6" fillId="0" borderId="27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  <xf numFmtId="0" fontId="46" fillId="0" borderId="26" xfId="0" applyFont="1" applyFill="1" applyBorder="1" applyAlignment="1">
      <alignment horizontal="left" vertical="center" wrapText="1" indent="3"/>
    </xf>
    <xf numFmtId="0" fontId="46" fillId="0" borderId="0" xfId="0" applyFont="1" applyFill="1" applyBorder="1" applyAlignment="1">
      <alignment horizontal="left" vertical="center" wrapText="1" indent="3"/>
    </xf>
    <xf numFmtId="0" fontId="46" fillId="0" borderId="45" xfId="0" applyFont="1" applyBorder="1" applyAlignment="1">
      <alignment horizontal="left" vertical="center" wrapText="1"/>
    </xf>
    <xf numFmtId="0" fontId="46" fillId="0" borderId="46" xfId="0" applyFont="1" applyBorder="1" applyAlignment="1">
      <alignment horizontal="left" vertical="center" wrapText="1"/>
    </xf>
    <xf numFmtId="0" fontId="46" fillId="0" borderId="47" xfId="0" applyFont="1" applyBorder="1" applyAlignment="1">
      <alignment horizontal="left" vertical="center" wrapText="1"/>
    </xf>
    <xf numFmtId="0" fontId="46" fillId="0" borderId="48" xfId="0" applyFont="1" applyBorder="1" applyAlignment="1">
      <alignment horizontal="left" vertical="center" wrapText="1"/>
    </xf>
    <xf numFmtId="0" fontId="46" fillId="0" borderId="49" xfId="0" applyFont="1" applyBorder="1" applyAlignment="1">
      <alignment horizontal="left" vertical="center" wrapText="1"/>
    </xf>
    <xf numFmtId="0" fontId="46" fillId="0" borderId="50" xfId="0" applyFont="1" applyBorder="1" applyAlignment="1">
      <alignment horizontal="left" vertical="center" wrapText="1"/>
    </xf>
    <xf numFmtId="0" fontId="46" fillId="0" borderId="40" xfId="0" applyFont="1" applyFill="1" applyBorder="1" applyAlignment="1">
      <alignment horizontal="left" vertical="center" wrapText="1" indent="3"/>
    </xf>
    <xf numFmtId="0" fontId="46" fillId="0" borderId="41" xfId="0" applyFont="1" applyFill="1" applyBorder="1" applyAlignment="1">
      <alignment horizontal="left" vertical="center" wrapText="1" indent="3"/>
    </xf>
    <xf numFmtId="0" fontId="43" fillId="33" borderId="10" xfId="0" applyFont="1" applyFill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showGridLines="0" tabSelected="1" zoomScaleSheetLayoutView="100" zoomScalePageLayoutView="0" workbookViewId="0" topLeftCell="A1">
      <selection activeCell="P45" sqref="P45"/>
    </sheetView>
  </sheetViews>
  <sheetFormatPr defaultColWidth="9.140625" defaultRowHeight="15"/>
  <cols>
    <col min="1" max="1" width="3.7109375" style="0" customWidth="1"/>
    <col min="2" max="2" width="37.140625" style="0" customWidth="1"/>
    <col min="3" max="6" width="14.140625" style="0" customWidth="1"/>
    <col min="7" max="11" width="9.7109375" style="0" customWidth="1"/>
    <col min="12" max="12" width="15.421875" style="0" customWidth="1"/>
    <col min="13" max="13" width="9.7109375" style="0" customWidth="1"/>
  </cols>
  <sheetData>
    <row r="1" spans="1:13" ht="15.75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21">
      <c r="A2" s="81" t="s">
        <v>39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1">
      <c r="A3" s="82" t="s">
        <v>43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21">
      <c r="A4" s="83" t="s">
        <v>52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1" ht="2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2:13" ht="15">
      <c r="B6" s="3" t="s">
        <v>4</v>
      </c>
      <c r="C6" s="5"/>
      <c r="D6" s="9"/>
      <c r="E6" s="9"/>
      <c r="F6" s="9"/>
      <c r="G6" s="9"/>
      <c r="H6" s="9"/>
      <c r="I6" s="9"/>
      <c r="J6" s="9"/>
      <c r="K6" s="9"/>
      <c r="L6" s="9"/>
      <c r="M6" s="18"/>
    </row>
    <row r="7" ht="15">
      <c r="B7" s="7" t="s">
        <v>7</v>
      </c>
    </row>
    <row r="8" spans="2:9" ht="15" customHeight="1">
      <c r="B8" s="3" t="s">
        <v>3</v>
      </c>
      <c r="C8" s="6">
        <v>2014</v>
      </c>
      <c r="H8" s="3" t="s">
        <v>5</v>
      </c>
      <c r="I8" s="6" t="s">
        <v>6</v>
      </c>
    </row>
    <row r="9" spans="2:9" ht="15">
      <c r="B9" s="7" t="s">
        <v>8</v>
      </c>
      <c r="H9" s="7" t="s">
        <v>9</v>
      </c>
      <c r="I9" s="8"/>
    </row>
    <row r="10" spans="1:13" ht="15.75" thickBot="1">
      <c r="A10" s="4"/>
      <c r="B10" s="4"/>
      <c r="C10" s="4"/>
      <c r="D10" s="4"/>
      <c r="E10" s="19"/>
      <c r="F10" s="19"/>
      <c r="G10" s="19"/>
      <c r="H10" s="19"/>
      <c r="I10" s="20"/>
      <c r="J10" s="20"/>
      <c r="K10" s="20"/>
      <c r="L10" s="20"/>
      <c r="M10" s="20"/>
    </row>
    <row r="11" spans="5:13" ht="15.75" thickTop="1">
      <c r="E11" s="10"/>
      <c r="F11" s="10"/>
      <c r="G11" s="10"/>
      <c r="H11" s="16"/>
      <c r="I11" s="17"/>
      <c r="J11" s="17"/>
      <c r="K11" s="17"/>
      <c r="L11" s="17"/>
      <c r="M11" s="17"/>
    </row>
    <row r="12" spans="1:13" ht="27" customHeight="1">
      <c r="A12" s="137" t="s">
        <v>15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1:13" ht="15" customHeight="1">
      <c r="A13" s="135" t="s">
        <v>48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</row>
    <row r="14" spans="1:13" ht="15" customHeight="1">
      <c r="A14" s="127" t="s">
        <v>49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</row>
    <row r="15" spans="1:13" ht="15" customHeight="1">
      <c r="A15" s="127" t="s">
        <v>38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</row>
    <row r="16" spans="1:13" ht="24.75" thickBot="1">
      <c r="A16" s="138" t="s">
        <v>11</v>
      </c>
      <c r="B16" s="139"/>
      <c r="C16" s="139"/>
      <c r="D16" s="140"/>
      <c r="E16" s="141" t="s">
        <v>12</v>
      </c>
      <c r="F16" s="141"/>
      <c r="G16" s="141"/>
      <c r="H16" s="141"/>
      <c r="I16" s="141"/>
      <c r="J16" s="141"/>
      <c r="K16" s="141"/>
      <c r="L16" s="51" t="s">
        <v>13</v>
      </c>
      <c r="M16" s="51" t="s">
        <v>17</v>
      </c>
    </row>
    <row r="17" spans="1:13" ht="24.75" customHeight="1" thickTop="1">
      <c r="A17" s="88">
        <v>1</v>
      </c>
      <c r="B17" s="142" t="s">
        <v>35</v>
      </c>
      <c r="C17" s="142"/>
      <c r="D17" s="142"/>
      <c r="E17" s="93" t="s">
        <v>36</v>
      </c>
      <c r="F17" s="94"/>
      <c r="G17" s="94"/>
      <c r="H17" s="94"/>
      <c r="I17" s="94"/>
      <c r="J17" s="94"/>
      <c r="K17" s="95"/>
      <c r="L17" s="56" t="s">
        <v>14</v>
      </c>
      <c r="M17" s="23"/>
    </row>
    <row r="18" spans="1:13" ht="24.75" customHeight="1">
      <c r="A18" s="88"/>
      <c r="B18" s="91"/>
      <c r="C18" s="91"/>
      <c r="D18" s="91"/>
      <c r="E18" s="70" t="s">
        <v>37</v>
      </c>
      <c r="F18" s="71"/>
      <c r="G18" s="71"/>
      <c r="H18" s="71"/>
      <c r="I18" s="71"/>
      <c r="J18" s="71"/>
      <c r="K18" s="72"/>
      <c r="L18" s="32" t="s">
        <v>14</v>
      </c>
      <c r="M18" s="55"/>
    </row>
    <row r="19" spans="1:13" ht="24.75" customHeight="1" thickBot="1">
      <c r="A19" s="89"/>
      <c r="B19" s="143"/>
      <c r="C19" s="143"/>
      <c r="D19" s="143"/>
      <c r="E19" s="73" t="s">
        <v>26</v>
      </c>
      <c r="F19" s="74"/>
      <c r="G19" s="74"/>
      <c r="H19" s="74"/>
      <c r="I19" s="74"/>
      <c r="J19" s="74"/>
      <c r="K19" s="75"/>
      <c r="L19" s="57" t="s">
        <v>14</v>
      </c>
      <c r="M19" s="38"/>
    </row>
    <row r="20" spans="1:13" ht="19.5" customHeight="1">
      <c r="A20" s="107">
        <v>2</v>
      </c>
      <c r="B20" s="129" t="s">
        <v>29</v>
      </c>
      <c r="C20" s="130"/>
      <c r="D20" s="131"/>
      <c r="E20" s="102" t="s">
        <v>27</v>
      </c>
      <c r="F20" s="102"/>
      <c r="G20" s="102"/>
      <c r="H20" s="102"/>
      <c r="I20" s="102"/>
      <c r="J20" s="102"/>
      <c r="K20" s="102"/>
      <c r="L20" s="58" t="s">
        <v>14</v>
      </c>
      <c r="M20" s="28"/>
    </row>
    <row r="21" spans="1:13" ht="19.5" customHeight="1" thickBot="1">
      <c r="A21" s="89"/>
      <c r="B21" s="132"/>
      <c r="C21" s="133"/>
      <c r="D21" s="134"/>
      <c r="E21" s="103" t="s">
        <v>28</v>
      </c>
      <c r="F21" s="103"/>
      <c r="G21" s="103"/>
      <c r="H21" s="103"/>
      <c r="I21" s="103"/>
      <c r="J21" s="103"/>
      <c r="K21" s="103"/>
      <c r="L21" s="59" t="s">
        <v>14</v>
      </c>
      <c r="M21" s="26"/>
    </row>
    <row r="22" spans="1:13" ht="19.5" customHeight="1">
      <c r="A22" s="100">
        <v>3</v>
      </c>
      <c r="B22" s="102" t="s">
        <v>30</v>
      </c>
      <c r="C22" s="102"/>
      <c r="D22" s="102"/>
      <c r="E22" s="102" t="s">
        <v>31</v>
      </c>
      <c r="F22" s="102"/>
      <c r="G22" s="102"/>
      <c r="H22" s="102"/>
      <c r="I22" s="102"/>
      <c r="J22" s="102"/>
      <c r="K22" s="102"/>
      <c r="L22" s="60" t="s">
        <v>34</v>
      </c>
      <c r="M22" s="28"/>
    </row>
    <row r="23" spans="1:13" ht="19.5" customHeight="1">
      <c r="A23" s="108"/>
      <c r="B23" s="76"/>
      <c r="C23" s="76"/>
      <c r="D23" s="76"/>
      <c r="E23" s="76" t="s">
        <v>32</v>
      </c>
      <c r="F23" s="76"/>
      <c r="G23" s="76"/>
      <c r="H23" s="76"/>
      <c r="I23" s="76"/>
      <c r="J23" s="76"/>
      <c r="K23" s="76"/>
      <c r="L23" s="61" t="s">
        <v>34</v>
      </c>
      <c r="M23" s="22"/>
    </row>
    <row r="24" spans="1:13" ht="19.5" customHeight="1" thickBot="1">
      <c r="A24" s="108"/>
      <c r="B24" s="76"/>
      <c r="C24" s="76"/>
      <c r="D24" s="76"/>
      <c r="E24" s="76" t="s">
        <v>33</v>
      </c>
      <c r="F24" s="76"/>
      <c r="G24" s="76"/>
      <c r="H24" s="76"/>
      <c r="I24" s="76"/>
      <c r="J24" s="76"/>
      <c r="K24" s="76"/>
      <c r="L24" s="62" t="s">
        <v>34</v>
      </c>
      <c r="M24" s="22"/>
    </row>
    <row r="25" spans="1:13" ht="19.5" customHeight="1">
      <c r="A25" s="100">
        <v>4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58"/>
      <c r="M25" s="28"/>
    </row>
    <row r="26" spans="1:13" ht="19.5" customHeight="1">
      <c r="A26" s="108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63"/>
      <c r="M26" s="22"/>
    </row>
    <row r="27" spans="1:13" ht="19.5" customHeight="1" thickBot="1">
      <c r="A27" s="101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59"/>
      <c r="M27" s="26"/>
    </row>
    <row r="28" spans="1:13" ht="19.5" customHeight="1">
      <c r="A28" s="100">
        <v>5</v>
      </c>
      <c r="B28" s="102"/>
      <c r="C28" s="102"/>
      <c r="D28" s="102"/>
      <c r="E28" s="109"/>
      <c r="F28" s="109"/>
      <c r="G28" s="109"/>
      <c r="H28" s="109"/>
      <c r="I28" s="109"/>
      <c r="J28" s="109"/>
      <c r="K28" s="109"/>
      <c r="L28" s="60"/>
      <c r="M28" s="28"/>
    </row>
    <row r="29" spans="1:13" ht="19.5" customHeight="1">
      <c r="A29" s="88"/>
      <c r="B29" s="91"/>
      <c r="C29" s="91"/>
      <c r="D29" s="91"/>
      <c r="E29" s="76"/>
      <c r="F29" s="76"/>
      <c r="G29" s="76"/>
      <c r="H29" s="76"/>
      <c r="I29" s="76"/>
      <c r="J29" s="76"/>
      <c r="K29" s="76"/>
      <c r="L29" s="64"/>
      <c r="M29" s="55"/>
    </row>
    <row r="30" spans="1:13" ht="19.5" customHeight="1" thickBot="1">
      <c r="A30" s="101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62"/>
      <c r="M30" s="26"/>
    </row>
    <row r="33" spans="1:13" ht="15.75">
      <c r="A33" s="80" t="s">
        <v>47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1:13" ht="21">
      <c r="A34" s="81" t="s">
        <v>39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21">
      <c r="A35" s="82" t="s">
        <v>44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1:13" ht="21">
      <c r="A36" s="83" t="s">
        <v>52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spans="1:11" ht="2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13" ht="15">
      <c r="B38" s="3" t="s">
        <v>4</v>
      </c>
      <c r="C38" s="69">
        <f>C6</f>
        <v>0</v>
      </c>
      <c r="D38" s="9"/>
      <c r="E38" s="9"/>
      <c r="F38" s="9"/>
      <c r="G38" s="9"/>
      <c r="H38" s="9"/>
      <c r="I38" s="9"/>
      <c r="J38" s="9"/>
      <c r="K38" s="9"/>
      <c r="L38" s="9"/>
      <c r="M38" s="18"/>
    </row>
    <row r="39" ht="15">
      <c r="B39" s="7" t="s">
        <v>7</v>
      </c>
    </row>
    <row r="40" spans="2:9" ht="15" customHeight="1">
      <c r="B40" s="3" t="s">
        <v>3</v>
      </c>
      <c r="C40" s="6">
        <v>2014</v>
      </c>
      <c r="H40" s="3" t="s">
        <v>5</v>
      </c>
      <c r="I40" s="6" t="s">
        <v>6</v>
      </c>
    </row>
    <row r="41" spans="2:9" ht="15">
      <c r="B41" s="7" t="s">
        <v>8</v>
      </c>
      <c r="H41" s="7" t="s">
        <v>9</v>
      </c>
      <c r="I41" s="8"/>
    </row>
    <row r="42" spans="1:13" ht="15.75" thickBot="1">
      <c r="A42" s="4"/>
      <c r="B42" s="4"/>
      <c r="C42" s="4"/>
      <c r="D42" s="4"/>
      <c r="E42" s="19"/>
      <c r="F42" s="19"/>
      <c r="G42" s="19"/>
      <c r="H42" s="19"/>
      <c r="I42" s="20"/>
      <c r="J42" s="20"/>
      <c r="K42" s="20"/>
      <c r="L42" s="20"/>
      <c r="M42" s="20"/>
    </row>
    <row r="43" spans="5:13" ht="15.75" thickTop="1">
      <c r="E43" s="10"/>
      <c r="F43" s="10"/>
      <c r="G43" s="10"/>
      <c r="H43" s="16"/>
      <c r="I43" s="17"/>
      <c r="J43" s="17"/>
      <c r="K43" s="17"/>
      <c r="L43" s="17"/>
      <c r="M43" s="17"/>
    </row>
    <row r="44" spans="1:13" ht="27" customHeight="1">
      <c r="A44" s="96" t="s">
        <v>16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</row>
    <row r="45" spans="1:13" ht="26.25" customHeight="1">
      <c r="A45" s="127" t="s">
        <v>25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</row>
    <row r="46" spans="1:13" ht="15">
      <c r="A46" s="127" t="s">
        <v>49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</row>
    <row r="47" spans="1:13" ht="15" customHeight="1">
      <c r="A47" s="125" t="s">
        <v>45</v>
      </c>
      <c r="B47" s="126"/>
      <c r="C47" s="126"/>
      <c r="D47" s="126"/>
      <c r="E47" s="126"/>
      <c r="F47" s="126"/>
      <c r="G47" s="126"/>
      <c r="H47" s="126"/>
      <c r="I47" s="126"/>
      <c r="J47" s="47"/>
      <c r="K47" s="47"/>
      <c r="L47" s="48"/>
      <c r="M47" s="48"/>
    </row>
    <row r="48" spans="1:13" ht="26.25" customHeight="1">
      <c r="A48" s="110"/>
      <c r="B48" s="113" t="s">
        <v>11</v>
      </c>
      <c r="C48" s="116" t="s">
        <v>12</v>
      </c>
      <c r="D48" s="117"/>
      <c r="E48" s="117"/>
      <c r="F48" s="118"/>
      <c r="G48" s="84" t="s">
        <v>41</v>
      </c>
      <c r="H48" s="84" t="s">
        <v>40</v>
      </c>
      <c r="I48" s="98" t="s">
        <v>18</v>
      </c>
      <c r="J48" s="99"/>
      <c r="K48" s="84" t="s">
        <v>42</v>
      </c>
      <c r="L48" s="86" t="s">
        <v>19</v>
      </c>
      <c r="M48" s="86"/>
    </row>
    <row r="49" spans="1:13" ht="15">
      <c r="A49" s="111"/>
      <c r="B49" s="114"/>
      <c r="C49" s="119"/>
      <c r="D49" s="120"/>
      <c r="E49" s="120"/>
      <c r="F49" s="121"/>
      <c r="G49" s="85"/>
      <c r="H49" s="85"/>
      <c r="I49" s="14" t="s">
        <v>20</v>
      </c>
      <c r="J49" s="49" t="s">
        <v>10</v>
      </c>
      <c r="K49" s="85"/>
      <c r="L49" s="50" t="s">
        <v>20</v>
      </c>
      <c r="M49" s="49" t="s">
        <v>10</v>
      </c>
    </row>
    <row r="50" spans="1:13" ht="15.75" thickBot="1">
      <c r="A50" s="112"/>
      <c r="B50" s="115"/>
      <c r="C50" s="122"/>
      <c r="D50" s="123"/>
      <c r="E50" s="123"/>
      <c r="F50" s="124"/>
      <c r="G50" s="30" t="s">
        <v>0</v>
      </c>
      <c r="H50" s="31" t="s">
        <v>1</v>
      </c>
      <c r="I50" s="31" t="s">
        <v>21</v>
      </c>
      <c r="J50" s="31" t="s">
        <v>22</v>
      </c>
      <c r="K50" s="31" t="s">
        <v>2</v>
      </c>
      <c r="L50" s="33" t="s">
        <v>23</v>
      </c>
      <c r="M50" s="33" t="s">
        <v>24</v>
      </c>
    </row>
    <row r="51" spans="1:13" ht="30" customHeight="1" thickTop="1">
      <c r="A51" s="87">
        <v>1</v>
      </c>
      <c r="B51" s="90" t="s">
        <v>35</v>
      </c>
      <c r="C51" s="93" t="s">
        <v>36</v>
      </c>
      <c r="D51" s="94"/>
      <c r="E51" s="94"/>
      <c r="F51" s="95"/>
      <c r="G51" s="29"/>
      <c r="H51" s="24"/>
      <c r="I51" s="34">
        <f>H51-G51</f>
        <v>0</v>
      </c>
      <c r="J51" s="35">
        <f>IF(G51=0,0,I51/G51)</f>
        <v>0</v>
      </c>
      <c r="K51" s="34"/>
      <c r="L51" s="65">
        <f>K51-G51</f>
        <v>0</v>
      </c>
      <c r="M51" s="35">
        <f>IF(K51=0,0,L51/G51)</f>
        <v>0</v>
      </c>
    </row>
    <row r="52" spans="1:13" ht="30" customHeight="1">
      <c r="A52" s="88"/>
      <c r="B52" s="91"/>
      <c r="C52" s="77" t="s">
        <v>37</v>
      </c>
      <c r="D52" s="78"/>
      <c r="E52" s="78"/>
      <c r="F52" s="79"/>
      <c r="G52" s="21"/>
      <c r="H52" s="12"/>
      <c r="I52" s="22">
        <f>H52-G52</f>
        <v>0</v>
      </c>
      <c r="J52" s="36">
        <f>IF(G52=0,0,I52/G52)</f>
        <v>0</v>
      </c>
      <c r="K52" s="22"/>
      <c r="L52" s="37">
        <f>K52-G52</f>
        <v>0</v>
      </c>
      <c r="M52" s="36">
        <f>IF(K52=0,0,L52/G52)</f>
        <v>0</v>
      </c>
    </row>
    <row r="53" spans="1:13" ht="30" customHeight="1" thickBot="1">
      <c r="A53" s="89"/>
      <c r="B53" s="92"/>
      <c r="C53" s="73" t="s">
        <v>26</v>
      </c>
      <c r="D53" s="74"/>
      <c r="E53" s="74"/>
      <c r="F53" s="75"/>
      <c r="G53" s="11"/>
      <c r="H53" s="11"/>
      <c r="I53" s="38">
        <f>H53-G53</f>
        <v>0</v>
      </c>
      <c r="J53" s="39">
        <f aca="true" t="shared" si="0" ref="J53:J64">IF(G53=0,0,I53/G53)</f>
        <v>0</v>
      </c>
      <c r="K53" s="38"/>
      <c r="L53" s="40">
        <f>K53-G53</f>
        <v>0</v>
      </c>
      <c r="M53" s="39">
        <f aca="true" t="shared" si="1" ref="M53:M64">IF(K53=0,0,L53/G53)</f>
        <v>0</v>
      </c>
    </row>
    <row r="54" spans="1:13" ht="30" customHeight="1">
      <c r="A54" s="107">
        <v>2</v>
      </c>
      <c r="B54" s="102" t="str">
        <f>B20</f>
        <v>As ações desenvolvidas têm um carácter abrangente ao nível territorial (Portugal)</v>
      </c>
      <c r="C54" s="104" t="s">
        <v>27</v>
      </c>
      <c r="D54" s="105"/>
      <c r="E54" s="105"/>
      <c r="F54" s="106"/>
      <c r="G54" s="27"/>
      <c r="H54" s="27"/>
      <c r="I54" s="28">
        <f aca="true" t="shared" si="2" ref="I54:I64">H54-G54</f>
        <v>0</v>
      </c>
      <c r="J54" s="43">
        <f t="shared" si="0"/>
        <v>0</v>
      </c>
      <c r="K54" s="28"/>
      <c r="L54" s="44">
        <f aca="true" t="shared" si="3" ref="L54:L64">K54-G54</f>
        <v>0</v>
      </c>
      <c r="M54" s="43">
        <f t="shared" si="1"/>
        <v>0</v>
      </c>
    </row>
    <row r="55" spans="1:13" ht="30" customHeight="1" thickBot="1">
      <c r="A55" s="89"/>
      <c r="B55" s="103"/>
      <c r="C55" s="73" t="s">
        <v>28</v>
      </c>
      <c r="D55" s="74"/>
      <c r="E55" s="74"/>
      <c r="F55" s="75"/>
      <c r="G55" s="25"/>
      <c r="H55" s="25"/>
      <c r="I55" s="26">
        <f t="shared" si="2"/>
        <v>0</v>
      </c>
      <c r="J55" s="45">
        <f t="shared" si="0"/>
        <v>0</v>
      </c>
      <c r="K55" s="26"/>
      <c r="L55" s="46">
        <f t="shared" si="3"/>
        <v>0</v>
      </c>
      <c r="M55" s="45">
        <f t="shared" si="1"/>
        <v>0</v>
      </c>
    </row>
    <row r="56" spans="1:13" ht="19.5" customHeight="1">
      <c r="A56" s="100">
        <v>3</v>
      </c>
      <c r="B56" s="102" t="str">
        <f>B22</f>
        <v>As ações desenvolvidas têm abrangência etária.</v>
      </c>
      <c r="C56" s="104" t="s">
        <v>31</v>
      </c>
      <c r="D56" s="105"/>
      <c r="E56" s="105"/>
      <c r="F56" s="106"/>
      <c r="G56" s="13"/>
      <c r="H56" s="13"/>
      <c r="I56" s="23">
        <f t="shared" si="2"/>
        <v>0</v>
      </c>
      <c r="J56" s="41">
        <f t="shared" si="0"/>
        <v>0</v>
      </c>
      <c r="K56" s="23"/>
      <c r="L56" s="42">
        <f t="shared" si="3"/>
        <v>0</v>
      </c>
      <c r="M56" s="41">
        <f t="shared" si="1"/>
        <v>0</v>
      </c>
    </row>
    <row r="57" spans="1:13" ht="19.5" customHeight="1">
      <c r="A57" s="108"/>
      <c r="B57" s="76"/>
      <c r="C57" s="70" t="s">
        <v>32</v>
      </c>
      <c r="D57" s="71"/>
      <c r="E57" s="71"/>
      <c r="F57" s="72"/>
      <c r="G57" s="2"/>
      <c r="H57" s="2"/>
      <c r="I57" s="22">
        <f t="shared" si="2"/>
        <v>0</v>
      </c>
      <c r="J57" s="36">
        <f t="shared" si="0"/>
        <v>0</v>
      </c>
      <c r="K57" s="22"/>
      <c r="L57" s="37">
        <f t="shared" si="3"/>
        <v>0</v>
      </c>
      <c r="M57" s="36">
        <f t="shared" si="1"/>
        <v>0</v>
      </c>
    </row>
    <row r="58" spans="1:13" ht="19.5" customHeight="1" thickBot="1">
      <c r="A58" s="101"/>
      <c r="B58" s="103"/>
      <c r="C58" s="73" t="s">
        <v>33</v>
      </c>
      <c r="D58" s="74"/>
      <c r="E58" s="74"/>
      <c r="F58" s="75"/>
      <c r="G58" s="25"/>
      <c r="H58" s="25"/>
      <c r="I58" s="26">
        <f t="shared" si="2"/>
        <v>0</v>
      </c>
      <c r="J58" s="45">
        <f t="shared" si="0"/>
        <v>0</v>
      </c>
      <c r="K58" s="26"/>
      <c r="L58" s="46">
        <f t="shared" si="3"/>
        <v>0</v>
      </c>
      <c r="M58" s="45">
        <f t="shared" si="1"/>
        <v>0</v>
      </c>
    </row>
    <row r="59" spans="1:13" ht="24.75" customHeight="1">
      <c r="A59" s="100">
        <v>4</v>
      </c>
      <c r="B59" s="102"/>
      <c r="C59" s="104"/>
      <c r="D59" s="105"/>
      <c r="E59" s="105"/>
      <c r="F59" s="106"/>
      <c r="G59" s="13"/>
      <c r="H59" s="13"/>
      <c r="I59" s="23">
        <f t="shared" si="2"/>
        <v>0</v>
      </c>
      <c r="J59" s="41">
        <f t="shared" si="0"/>
        <v>0</v>
      </c>
      <c r="K59" s="23"/>
      <c r="L59" s="42">
        <f t="shared" si="3"/>
        <v>0</v>
      </c>
      <c r="M59" s="41">
        <f t="shared" si="1"/>
        <v>0</v>
      </c>
    </row>
    <row r="60" spans="1:13" ht="24.75" customHeight="1">
      <c r="A60" s="108"/>
      <c r="B60" s="76"/>
      <c r="C60" s="70"/>
      <c r="D60" s="71"/>
      <c r="E60" s="71"/>
      <c r="F60" s="72"/>
      <c r="G60" s="2"/>
      <c r="H60" s="2"/>
      <c r="I60" s="22">
        <f t="shared" si="2"/>
        <v>0</v>
      </c>
      <c r="J60" s="36">
        <f t="shared" si="0"/>
        <v>0</v>
      </c>
      <c r="K60" s="22"/>
      <c r="L60" s="37">
        <f t="shared" si="3"/>
        <v>0</v>
      </c>
      <c r="M60" s="36">
        <f t="shared" si="1"/>
        <v>0</v>
      </c>
    </row>
    <row r="61" spans="1:13" ht="24.75" customHeight="1" thickBot="1">
      <c r="A61" s="101"/>
      <c r="B61" s="103"/>
      <c r="C61" s="73"/>
      <c r="D61" s="74"/>
      <c r="E61" s="74"/>
      <c r="F61" s="75"/>
      <c r="G61" s="11"/>
      <c r="H61" s="11"/>
      <c r="I61" s="38">
        <f t="shared" si="2"/>
        <v>0</v>
      </c>
      <c r="J61" s="39">
        <f t="shared" si="0"/>
        <v>0</v>
      </c>
      <c r="K61" s="38"/>
      <c r="L61" s="40">
        <f t="shared" si="3"/>
        <v>0</v>
      </c>
      <c r="M61" s="39">
        <f t="shared" si="1"/>
        <v>0</v>
      </c>
    </row>
    <row r="62" spans="1:13" ht="19.5" customHeight="1">
      <c r="A62" s="100">
        <v>5</v>
      </c>
      <c r="B62" s="102"/>
      <c r="C62" s="104"/>
      <c r="D62" s="105"/>
      <c r="E62" s="105"/>
      <c r="F62" s="106"/>
      <c r="G62" s="27"/>
      <c r="H62" s="27"/>
      <c r="I62" s="66">
        <f t="shared" si="2"/>
        <v>0</v>
      </c>
      <c r="J62" s="67">
        <f t="shared" si="0"/>
        <v>0</v>
      </c>
      <c r="K62" s="66"/>
      <c r="L62" s="68">
        <f t="shared" si="3"/>
        <v>0</v>
      </c>
      <c r="M62" s="67">
        <f t="shared" si="1"/>
        <v>0</v>
      </c>
    </row>
    <row r="63" spans="1:13" ht="19.5" customHeight="1">
      <c r="A63" s="88"/>
      <c r="B63" s="91"/>
      <c r="C63" s="52"/>
      <c r="D63" s="53"/>
      <c r="E63" s="53"/>
      <c r="F63" s="54"/>
      <c r="G63" s="12"/>
      <c r="H63" s="12"/>
      <c r="I63" s="22">
        <f>H63-G63</f>
        <v>0</v>
      </c>
      <c r="J63" s="36">
        <f>IF(G63=0,0,I63/G63)</f>
        <v>0</v>
      </c>
      <c r="K63" s="22"/>
      <c r="L63" s="37">
        <f>K63-G63</f>
        <v>0</v>
      </c>
      <c r="M63" s="36">
        <f>IF(K63=0,0,L63/G63)</f>
        <v>0</v>
      </c>
    </row>
    <row r="64" spans="1:13" ht="19.5" customHeight="1" thickBot="1">
      <c r="A64" s="101"/>
      <c r="B64" s="103"/>
      <c r="C64" s="73"/>
      <c r="D64" s="74"/>
      <c r="E64" s="74"/>
      <c r="F64" s="75"/>
      <c r="G64" s="25"/>
      <c r="H64" s="25"/>
      <c r="I64" s="26">
        <f t="shared" si="2"/>
        <v>0</v>
      </c>
      <c r="J64" s="45">
        <f t="shared" si="0"/>
        <v>0</v>
      </c>
      <c r="K64" s="26"/>
      <c r="L64" s="46">
        <f t="shared" si="3"/>
        <v>0</v>
      </c>
      <c r="M64" s="45">
        <f t="shared" si="1"/>
        <v>0</v>
      </c>
    </row>
    <row r="65" ht="15">
      <c r="A65" s="1" t="s">
        <v>50</v>
      </c>
    </row>
    <row r="66" ht="15">
      <c r="A66" s="1" t="s">
        <v>51</v>
      </c>
    </row>
  </sheetData>
  <sheetProtection/>
  <mergeCells count="73">
    <mergeCell ref="A14:M14"/>
    <mergeCell ref="A15:M15"/>
    <mergeCell ref="A16:D16"/>
    <mergeCell ref="E16:K16"/>
    <mergeCell ref="A17:A19"/>
    <mergeCell ref="B17:D19"/>
    <mergeCell ref="E17:K17"/>
    <mergeCell ref="E19:K19"/>
    <mergeCell ref="E18:K18"/>
    <mergeCell ref="A13:M13"/>
    <mergeCell ref="A1:M1"/>
    <mergeCell ref="A2:M2"/>
    <mergeCell ref="A3:M3"/>
    <mergeCell ref="A4:M4"/>
    <mergeCell ref="A12:M12"/>
    <mergeCell ref="A20:A21"/>
    <mergeCell ref="B20:D21"/>
    <mergeCell ref="E20:K20"/>
    <mergeCell ref="E21:K21"/>
    <mergeCell ref="A22:A24"/>
    <mergeCell ref="B22:D24"/>
    <mergeCell ref="E22:K22"/>
    <mergeCell ref="E23:K23"/>
    <mergeCell ref="E24:K24"/>
    <mergeCell ref="A28:A30"/>
    <mergeCell ref="B28:D30"/>
    <mergeCell ref="E28:K28"/>
    <mergeCell ref="E30:K30"/>
    <mergeCell ref="A48:A50"/>
    <mergeCell ref="B48:B50"/>
    <mergeCell ref="C48:F50"/>
    <mergeCell ref="G48:G49"/>
    <mergeCell ref="H48:H49"/>
    <mergeCell ref="A47:I47"/>
    <mergeCell ref="A46:M46"/>
    <mergeCell ref="A45:M45"/>
    <mergeCell ref="A25:A27"/>
    <mergeCell ref="B25:D27"/>
    <mergeCell ref="E25:K25"/>
    <mergeCell ref="E26:K26"/>
    <mergeCell ref="E27:K27"/>
    <mergeCell ref="A62:A64"/>
    <mergeCell ref="B62:B64"/>
    <mergeCell ref="C62:F62"/>
    <mergeCell ref="C64:F64"/>
    <mergeCell ref="A54:A55"/>
    <mergeCell ref="B54:B55"/>
    <mergeCell ref="C54:F54"/>
    <mergeCell ref="C55:F55"/>
    <mergeCell ref="A56:A58"/>
    <mergeCell ref="B56:B58"/>
    <mergeCell ref="C56:F56"/>
    <mergeCell ref="C57:F57"/>
    <mergeCell ref="C58:F58"/>
    <mergeCell ref="A59:A61"/>
    <mergeCell ref="B59:B61"/>
    <mergeCell ref="C59:F59"/>
    <mergeCell ref="C60:F60"/>
    <mergeCell ref="C61:F61"/>
    <mergeCell ref="E29:K29"/>
    <mergeCell ref="C52:F52"/>
    <mergeCell ref="A33:M33"/>
    <mergeCell ref="A34:M34"/>
    <mergeCell ref="A35:M35"/>
    <mergeCell ref="A36:M36"/>
    <mergeCell ref="K48:K49"/>
    <mergeCell ref="L48:M48"/>
    <mergeCell ref="A51:A53"/>
    <mergeCell ref="B51:B53"/>
    <mergeCell ref="C51:F51"/>
    <mergeCell ref="C53:F53"/>
    <mergeCell ref="A44:M44"/>
    <mergeCell ref="I48:J4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2" r:id="rId1"/>
  <rowBreaks count="1" manualBreakCount="1"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Maria João Lima</cp:lastModifiedBy>
  <cp:lastPrinted>2014-04-11T19:17:28Z</cp:lastPrinted>
  <dcterms:created xsi:type="dcterms:W3CDTF">2014-04-08T14:21:37Z</dcterms:created>
  <dcterms:modified xsi:type="dcterms:W3CDTF">2014-04-28T10:43:10Z</dcterms:modified>
  <cp:category/>
  <cp:version/>
  <cp:contentType/>
  <cp:contentStatus/>
</cp:coreProperties>
</file>